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 입력" sheetId="1" state="visible" r:id="rId1"/>
    <sheet xmlns:r="http://schemas.openxmlformats.org/officeDocument/2006/relationships" name="정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0"/>
  </numFmts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FFFBE8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7" customWidth="1" min="10" max="10"/>
    <col width="11" customWidth="1" min="11" max="11"/>
  </cols>
  <sheetData>
    <row r="1">
      <c r="A1" s="1" t="inlineStr">
        <is>
          <t>여행 경비 정산표</t>
        </is>
      </c>
    </row>
    <row r="2">
      <c r="A2" s="2" t="inlineStr">
        <is>
          <t>노란 칸만 고치세요. 같이 쓴 사람 칸에 1을 적으면 그 사람 몫에 들어가요. 예시 줄은 지우고 쓰세요.</t>
        </is>
      </c>
    </row>
    <row r="4">
      <c r="A4" s="3" t="inlineStr">
        <is>
          <t>내용</t>
        </is>
      </c>
      <c r="B4" s="3" t="inlineStr">
        <is>
          <t>낸 사람</t>
        </is>
      </c>
      <c r="C4" s="3" t="inlineStr">
        <is>
          <t>금액(원)</t>
        </is>
      </c>
      <c r="D4" s="3">
        <f>IF('정산'!A5="","멤버1",'정산'!A5)</f>
        <v/>
      </c>
      <c r="E4" s="3">
        <f>IF('정산'!A6="","멤버2",'정산'!A6)</f>
        <v/>
      </c>
      <c r="F4" s="3">
        <f>IF('정산'!A7="","멤버3",'정산'!A7)</f>
        <v/>
      </c>
      <c r="G4" s="3">
        <f>IF('정산'!A8="","멤버4",'정산'!A8)</f>
        <v/>
      </c>
      <c r="H4" s="3">
        <f>IF('정산'!A9="","멤버5",'정산'!A9)</f>
        <v/>
      </c>
      <c r="I4" s="3">
        <f>IF('정산'!A10="","멤버6",'정산'!A10)</f>
        <v/>
      </c>
      <c r="J4" s="3" t="inlineStr">
        <is>
          <t>인원</t>
        </is>
      </c>
      <c r="K4" s="3" t="inlineStr">
        <is>
          <t>1인 몫</t>
        </is>
      </c>
    </row>
    <row r="5">
      <c r="A5" s="4" t="inlineStr">
        <is>
          <t>숙소</t>
        </is>
      </c>
      <c r="B5" s="4" t="inlineStr">
        <is>
          <t>민지</t>
        </is>
      </c>
      <c r="C5" s="5" t="n">
        <v>120000</v>
      </c>
      <c r="D5" s="4" t="n">
        <v>1</v>
      </c>
      <c r="E5" s="4" t="n">
        <v>1</v>
      </c>
      <c r="F5" s="4" t="n">
        <v>1</v>
      </c>
      <c r="G5" s="4" t="n">
        <v>1</v>
      </c>
      <c r="H5" s="4" t="n"/>
      <c r="I5" s="4" t="n"/>
      <c r="J5" s="6">
        <f>SUM(D5:I5)</f>
        <v/>
      </c>
      <c r="K5" s="7">
        <f>IF(J5=0,0,C5/J5)</f>
        <v/>
      </c>
    </row>
    <row r="6">
      <c r="A6" s="4" t="inlineStr">
        <is>
          <t>저녁</t>
        </is>
      </c>
      <c r="B6" s="4" t="inlineStr">
        <is>
          <t>준호</t>
        </is>
      </c>
      <c r="C6" s="5" t="n">
        <v>80000</v>
      </c>
      <c r="D6" s="4" t="n">
        <v>1</v>
      </c>
      <c r="E6" s="4" t="n">
        <v>1</v>
      </c>
      <c r="F6" s="4" t="n">
        <v>1</v>
      </c>
      <c r="G6" s="4" t="n">
        <v>1</v>
      </c>
      <c r="H6" s="4" t="n"/>
      <c r="I6" s="4" t="n"/>
      <c r="J6" s="6">
        <f>SUM(D6:I6)</f>
        <v/>
      </c>
      <c r="K6" s="7">
        <f>IF(J6=0,0,C6/J6)</f>
        <v/>
      </c>
    </row>
    <row r="7">
      <c r="A7" s="4" t="inlineStr">
        <is>
          <t>교통</t>
        </is>
      </c>
      <c r="B7" s="4" t="inlineStr">
        <is>
          <t>서연</t>
        </is>
      </c>
      <c r="C7" s="5" t="n">
        <v>40000</v>
      </c>
      <c r="D7" s="4" t="n">
        <v>1</v>
      </c>
      <c r="E7" s="4" t="n">
        <v>1</v>
      </c>
      <c r="F7" s="4" t="n">
        <v>1</v>
      </c>
      <c r="G7" s="4" t="n">
        <v>1</v>
      </c>
      <c r="H7" s="4" t="n"/>
      <c r="I7" s="4" t="n"/>
      <c r="J7" s="6">
        <f>SUM(D7:I7)</f>
        <v/>
      </c>
      <c r="K7" s="7">
        <f>IF(J7=0,0,C7/J7)</f>
        <v/>
      </c>
    </row>
    <row r="8">
      <c r="A8" s="4" t="n"/>
      <c r="B8" s="4" t="n"/>
      <c r="C8" s="5" t="n"/>
      <c r="D8" s="4" t="n"/>
      <c r="E8" s="4" t="n"/>
      <c r="F8" s="4" t="n"/>
      <c r="G8" s="4" t="n"/>
      <c r="H8" s="4" t="n"/>
      <c r="I8" s="4" t="n"/>
      <c r="J8" s="6">
        <f>SUM(D8:I8)</f>
        <v/>
      </c>
      <c r="K8" s="7">
        <f>IF(J8=0,0,C8/J8)</f>
        <v/>
      </c>
    </row>
    <row r="9">
      <c r="A9" s="4" t="n"/>
      <c r="B9" s="4" t="n"/>
      <c r="C9" s="5" t="n"/>
      <c r="D9" s="4" t="n"/>
      <c r="E9" s="4" t="n"/>
      <c r="F9" s="4" t="n"/>
      <c r="G9" s="4" t="n"/>
      <c r="H9" s="4" t="n"/>
      <c r="I9" s="4" t="n"/>
      <c r="J9" s="6">
        <f>SUM(D9:I9)</f>
        <v/>
      </c>
      <c r="K9" s="7">
        <f>IF(J9=0,0,C9/J9)</f>
        <v/>
      </c>
    </row>
    <row r="10">
      <c r="A10" s="4" t="n"/>
      <c r="B10" s="4" t="n"/>
      <c r="C10" s="5" t="n"/>
      <c r="D10" s="4" t="n"/>
      <c r="E10" s="4" t="n"/>
      <c r="F10" s="4" t="n"/>
      <c r="G10" s="4" t="n"/>
      <c r="H10" s="4" t="n"/>
      <c r="I10" s="4" t="n"/>
      <c r="J10" s="6">
        <f>SUM(D10:I10)</f>
        <v/>
      </c>
      <c r="K10" s="7">
        <f>IF(J10=0,0,C10/J10)</f>
        <v/>
      </c>
    </row>
    <row r="11">
      <c r="A11" s="4" t="n"/>
      <c r="B11" s="4" t="n"/>
      <c r="C11" s="5" t="n"/>
      <c r="D11" s="4" t="n"/>
      <c r="E11" s="4" t="n"/>
      <c r="F11" s="4" t="n"/>
      <c r="G11" s="4" t="n"/>
      <c r="H11" s="4" t="n"/>
      <c r="I11" s="4" t="n"/>
      <c r="J11" s="6">
        <f>SUM(D11:I11)</f>
        <v/>
      </c>
      <c r="K11" s="7">
        <f>IF(J11=0,0,C11/J11)</f>
        <v/>
      </c>
    </row>
    <row r="12">
      <c r="A12" s="4" t="n"/>
      <c r="B12" s="4" t="n"/>
      <c r="C12" s="5" t="n"/>
      <c r="D12" s="4" t="n"/>
      <c r="E12" s="4" t="n"/>
      <c r="F12" s="4" t="n"/>
      <c r="G12" s="4" t="n"/>
      <c r="H12" s="4" t="n"/>
      <c r="I12" s="4" t="n"/>
      <c r="J12" s="6">
        <f>SUM(D12:I12)</f>
        <v/>
      </c>
      <c r="K12" s="7">
        <f>IF(J12=0,0,C12/J12)</f>
        <v/>
      </c>
    </row>
    <row r="13">
      <c r="A13" s="4" t="n"/>
      <c r="B13" s="4" t="n"/>
      <c r="C13" s="5" t="n"/>
      <c r="D13" s="4" t="n"/>
      <c r="E13" s="4" t="n"/>
      <c r="F13" s="4" t="n"/>
      <c r="G13" s="4" t="n"/>
      <c r="H13" s="4" t="n"/>
      <c r="I13" s="4" t="n"/>
      <c r="J13" s="6">
        <f>SUM(D13:I13)</f>
        <v/>
      </c>
      <c r="K13" s="7">
        <f>IF(J13=0,0,C13/J13)</f>
        <v/>
      </c>
    </row>
    <row r="14">
      <c r="A14" s="4" t="n"/>
      <c r="B14" s="4" t="n"/>
      <c r="C14" s="5" t="n"/>
      <c r="D14" s="4" t="n"/>
      <c r="E14" s="4" t="n"/>
      <c r="F14" s="4" t="n"/>
      <c r="G14" s="4" t="n"/>
      <c r="H14" s="4" t="n"/>
      <c r="I14" s="4" t="n"/>
      <c r="J14" s="6">
        <f>SUM(D14:I14)</f>
        <v/>
      </c>
      <c r="K14" s="7">
        <f>IF(J14=0,0,C14/J14)</f>
        <v/>
      </c>
    </row>
    <row r="15">
      <c r="A15" s="4" t="n"/>
      <c r="B15" s="4" t="n"/>
      <c r="C15" s="5" t="n"/>
      <c r="D15" s="4" t="n"/>
      <c r="E15" s="4" t="n"/>
      <c r="F15" s="4" t="n"/>
      <c r="G15" s="4" t="n"/>
      <c r="H15" s="4" t="n"/>
      <c r="I15" s="4" t="n"/>
      <c r="J15" s="6">
        <f>SUM(D15:I15)</f>
        <v/>
      </c>
      <c r="K15" s="7">
        <f>IF(J15=0,0,C15/J15)</f>
        <v/>
      </c>
    </row>
    <row r="16">
      <c r="A16" s="4" t="n"/>
      <c r="B16" s="4" t="n"/>
      <c r="C16" s="5" t="n"/>
      <c r="D16" s="4" t="n"/>
      <c r="E16" s="4" t="n"/>
      <c r="F16" s="4" t="n"/>
      <c r="G16" s="4" t="n"/>
      <c r="H16" s="4" t="n"/>
      <c r="I16" s="4" t="n"/>
      <c r="J16" s="6">
        <f>SUM(D16:I16)</f>
        <v/>
      </c>
      <c r="K16" s="7">
        <f>IF(J16=0,0,C16/J16)</f>
        <v/>
      </c>
    </row>
    <row r="17">
      <c r="A17" s="4" t="n"/>
      <c r="B17" s="4" t="n"/>
      <c r="C17" s="5" t="n"/>
      <c r="D17" s="4" t="n"/>
      <c r="E17" s="4" t="n"/>
      <c r="F17" s="4" t="n"/>
      <c r="G17" s="4" t="n"/>
      <c r="H17" s="4" t="n"/>
      <c r="I17" s="4" t="n"/>
      <c r="J17" s="6">
        <f>SUM(D17:I17)</f>
        <v/>
      </c>
      <c r="K17" s="7">
        <f>IF(J17=0,0,C17/J17)</f>
        <v/>
      </c>
    </row>
    <row r="18">
      <c r="A18" s="4" t="n"/>
      <c r="B18" s="4" t="n"/>
      <c r="C18" s="5" t="n"/>
      <c r="D18" s="4" t="n"/>
      <c r="E18" s="4" t="n"/>
      <c r="F18" s="4" t="n"/>
      <c r="G18" s="4" t="n"/>
      <c r="H18" s="4" t="n"/>
      <c r="I18" s="4" t="n"/>
      <c r="J18" s="6">
        <f>SUM(D18:I18)</f>
        <v/>
      </c>
      <c r="K18" s="7">
        <f>IF(J18=0,0,C18/J18)</f>
        <v/>
      </c>
    </row>
    <row r="19">
      <c r="A19" s="4" t="n"/>
      <c r="B19" s="4" t="n"/>
      <c r="C19" s="5" t="n"/>
      <c r="D19" s="4" t="n"/>
      <c r="E19" s="4" t="n"/>
      <c r="F19" s="4" t="n"/>
      <c r="G19" s="4" t="n"/>
      <c r="H19" s="4" t="n"/>
      <c r="I19" s="4" t="n"/>
      <c r="J19" s="6">
        <f>SUM(D19:I19)</f>
        <v/>
      </c>
      <c r="K19" s="7">
        <f>IF(J19=0,0,C19/J19)</f>
        <v/>
      </c>
    </row>
    <row r="20">
      <c r="A20" s="4" t="n"/>
      <c r="B20" s="4" t="n"/>
      <c r="C20" s="5" t="n"/>
      <c r="D20" s="4" t="n"/>
      <c r="E20" s="4" t="n"/>
      <c r="F20" s="4" t="n"/>
      <c r="G20" s="4" t="n"/>
      <c r="H20" s="4" t="n"/>
      <c r="I20" s="4" t="n"/>
      <c r="J20" s="6">
        <f>SUM(D20:I20)</f>
        <v/>
      </c>
      <c r="K20" s="7">
        <f>IF(J20=0,0,C20/J20)</f>
        <v/>
      </c>
    </row>
    <row r="21">
      <c r="A21" s="4" t="n"/>
      <c r="B21" s="4" t="n"/>
      <c r="C21" s="5" t="n"/>
      <c r="D21" s="4" t="n"/>
      <c r="E21" s="4" t="n"/>
      <c r="F21" s="4" t="n"/>
      <c r="G21" s="4" t="n"/>
      <c r="H21" s="4" t="n"/>
      <c r="I21" s="4" t="n"/>
      <c r="J21" s="6">
        <f>SUM(D21:I21)</f>
        <v/>
      </c>
      <c r="K21" s="7">
        <f>IF(J21=0,0,C21/J21)</f>
        <v/>
      </c>
    </row>
    <row r="22">
      <c r="A22" s="4" t="n"/>
      <c r="B22" s="4" t="n"/>
      <c r="C22" s="5" t="n"/>
      <c r="D22" s="4" t="n"/>
      <c r="E22" s="4" t="n"/>
      <c r="F22" s="4" t="n"/>
      <c r="G22" s="4" t="n"/>
      <c r="H22" s="4" t="n"/>
      <c r="I22" s="4" t="n"/>
      <c r="J22" s="6">
        <f>SUM(D22:I22)</f>
        <v/>
      </c>
      <c r="K22" s="7">
        <f>IF(J22=0,0,C22/J22)</f>
        <v/>
      </c>
    </row>
    <row r="23">
      <c r="A23" s="4" t="n"/>
      <c r="B23" s="4" t="n"/>
      <c r="C23" s="5" t="n"/>
      <c r="D23" s="4" t="n"/>
      <c r="E23" s="4" t="n"/>
      <c r="F23" s="4" t="n"/>
      <c r="G23" s="4" t="n"/>
      <c r="H23" s="4" t="n"/>
      <c r="I23" s="4" t="n"/>
      <c r="J23" s="6">
        <f>SUM(D23:I23)</f>
        <v/>
      </c>
      <c r="K23" s="7">
        <f>IF(J23=0,0,C23/J23)</f>
        <v/>
      </c>
    </row>
    <row r="24">
      <c r="A24" s="4" t="n"/>
      <c r="B24" s="4" t="n"/>
      <c r="C24" s="5" t="n"/>
      <c r="D24" s="4" t="n"/>
      <c r="E24" s="4" t="n"/>
      <c r="F24" s="4" t="n"/>
      <c r="G24" s="4" t="n"/>
      <c r="H24" s="4" t="n"/>
      <c r="I24" s="4" t="n"/>
      <c r="J24" s="6">
        <f>SUM(D24:I24)</f>
        <v/>
      </c>
      <c r="K24" s="7">
        <f>IF(J24=0,0,C24/J24)</f>
        <v/>
      </c>
    </row>
    <row r="25">
      <c r="A25" s="4" t="n"/>
      <c r="B25" s="4" t="n"/>
      <c r="C25" s="5" t="n"/>
      <c r="D25" s="4" t="n"/>
      <c r="E25" s="4" t="n"/>
      <c r="F25" s="4" t="n"/>
      <c r="G25" s="4" t="n"/>
      <c r="H25" s="4" t="n"/>
      <c r="I25" s="4" t="n"/>
      <c r="J25" s="6">
        <f>SUM(D25:I25)</f>
        <v/>
      </c>
      <c r="K25" s="7">
        <f>IF(J25=0,0,C25/J25)</f>
        <v/>
      </c>
    </row>
    <row r="26">
      <c r="A26" s="4" t="n"/>
      <c r="B26" s="4" t="n"/>
      <c r="C26" s="5" t="n"/>
      <c r="D26" s="4" t="n"/>
      <c r="E26" s="4" t="n"/>
      <c r="F26" s="4" t="n"/>
      <c r="G26" s="4" t="n"/>
      <c r="H26" s="4" t="n"/>
      <c r="I26" s="4" t="n"/>
      <c r="J26" s="6">
        <f>SUM(D26:I26)</f>
        <v/>
      </c>
      <c r="K26" s="7">
        <f>IF(J26=0,0,C26/J26)</f>
        <v/>
      </c>
    </row>
    <row r="27">
      <c r="A27" s="4" t="n"/>
      <c r="B27" s="4" t="n"/>
      <c r="C27" s="5" t="n"/>
      <c r="D27" s="4" t="n"/>
      <c r="E27" s="4" t="n"/>
      <c r="F27" s="4" t="n"/>
      <c r="G27" s="4" t="n"/>
      <c r="H27" s="4" t="n"/>
      <c r="I27" s="4" t="n"/>
      <c r="J27" s="6">
        <f>SUM(D27:I27)</f>
        <v/>
      </c>
      <c r="K27" s="7">
        <f>IF(J27=0,0,C27/J27)</f>
        <v/>
      </c>
    </row>
    <row r="28">
      <c r="A28" s="4" t="n"/>
      <c r="B28" s="4" t="n"/>
      <c r="C28" s="5" t="n"/>
      <c r="D28" s="4" t="n"/>
      <c r="E28" s="4" t="n"/>
      <c r="F28" s="4" t="n"/>
      <c r="G28" s="4" t="n"/>
      <c r="H28" s="4" t="n"/>
      <c r="I28" s="4" t="n"/>
      <c r="J28" s="6">
        <f>SUM(D28:I28)</f>
        <v/>
      </c>
      <c r="K28" s="7">
        <f>IF(J28=0,0,C28/J28)</f>
        <v/>
      </c>
    </row>
    <row r="29">
      <c r="A29" s="4" t="n"/>
      <c r="B29" s="4" t="n"/>
      <c r="C29" s="5" t="n"/>
      <c r="D29" s="4" t="n"/>
      <c r="E29" s="4" t="n"/>
      <c r="F29" s="4" t="n"/>
      <c r="G29" s="4" t="n"/>
      <c r="H29" s="4" t="n"/>
      <c r="I29" s="4" t="n"/>
      <c r="J29" s="6">
        <f>SUM(D29:I29)</f>
        <v/>
      </c>
      <c r="K29" s="7">
        <f>IF(J29=0,0,C29/J29)</f>
        <v/>
      </c>
    </row>
    <row r="30">
      <c r="A30" s="4" t="n"/>
      <c r="B30" s="4" t="n"/>
      <c r="C30" s="5" t="n"/>
      <c r="D30" s="4" t="n"/>
      <c r="E30" s="4" t="n"/>
      <c r="F30" s="4" t="n"/>
      <c r="G30" s="4" t="n"/>
      <c r="H30" s="4" t="n"/>
      <c r="I30" s="4" t="n"/>
      <c r="J30" s="6">
        <f>SUM(D30:I30)</f>
        <v/>
      </c>
      <c r="K30" s="7">
        <f>IF(J30=0,0,C30/J30)</f>
        <v/>
      </c>
    </row>
    <row r="31">
      <c r="A31" s="4" t="n"/>
      <c r="B31" s="4" t="n"/>
      <c r="C31" s="5" t="n"/>
      <c r="D31" s="4" t="n"/>
      <c r="E31" s="4" t="n"/>
      <c r="F31" s="4" t="n"/>
      <c r="G31" s="4" t="n"/>
      <c r="H31" s="4" t="n"/>
      <c r="I31" s="4" t="n"/>
      <c r="J31" s="6">
        <f>SUM(D31:I31)</f>
        <v/>
      </c>
      <c r="K31" s="7">
        <f>IF(J31=0,0,C31/J31)</f>
        <v/>
      </c>
    </row>
    <row r="32">
      <c r="A32" s="4" t="n"/>
      <c r="B32" s="4" t="n"/>
      <c r="C32" s="5" t="n"/>
      <c r="D32" s="4" t="n"/>
      <c r="E32" s="4" t="n"/>
      <c r="F32" s="4" t="n"/>
      <c r="G32" s="4" t="n"/>
      <c r="H32" s="4" t="n"/>
      <c r="I32" s="4" t="n"/>
      <c r="J32" s="6">
        <f>SUM(D32:I32)</f>
        <v/>
      </c>
      <c r="K32" s="7">
        <f>IF(J32=0,0,C32/J32)</f>
        <v/>
      </c>
    </row>
    <row r="33">
      <c r="A33" s="4" t="n"/>
      <c r="B33" s="4" t="n"/>
      <c r="C33" s="5" t="n"/>
      <c r="D33" s="4" t="n"/>
      <c r="E33" s="4" t="n"/>
      <c r="F33" s="4" t="n"/>
      <c r="G33" s="4" t="n"/>
      <c r="H33" s="4" t="n"/>
      <c r="I33" s="4" t="n"/>
      <c r="J33" s="6">
        <f>SUM(D33:I33)</f>
        <v/>
      </c>
      <c r="K33" s="7">
        <f>IF(J33=0,0,C33/J33)</f>
        <v/>
      </c>
    </row>
    <row r="34">
      <c r="A34" s="4" t="n"/>
      <c r="B34" s="4" t="n"/>
      <c r="C34" s="5" t="n"/>
      <c r="D34" s="4" t="n"/>
      <c r="E34" s="4" t="n"/>
      <c r="F34" s="4" t="n"/>
      <c r="G34" s="4" t="n"/>
      <c r="H34" s="4" t="n"/>
      <c r="I34" s="4" t="n"/>
      <c r="J34" s="6">
        <f>SUM(D34:I34)</f>
        <v/>
      </c>
      <c r="K34" s="7">
        <f>IF(J34=0,0,C34/J34)</f>
        <v/>
      </c>
    </row>
    <row r="35">
      <c r="A35" s="4" t="n"/>
      <c r="B35" s="4" t="n"/>
      <c r="C35" s="5" t="n"/>
      <c r="D35" s="4" t="n"/>
      <c r="E35" s="4" t="n"/>
      <c r="F35" s="4" t="n"/>
      <c r="G35" s="4" t="n"/>
      <c r="H35" s="4" t="n"/>
      <c r="I35" s="4" t="n"/>
      <c r="J35" s="6">
        <f>SUM(D35:I35)</f>
        <v/>
      </c>
      <c r="K35" s="7">
        <f>IF(J35=0,0,C35/J35)</f>
        <v/>
      </c>
    </row>
    <row r="36">
      <c r="A36" s="4" t="n"/>
      <c r="B36" s="4" t="n"/>
      <c r="C36" s="5" t="n"/>
      <c r="D36" s="4" t="n"/>
      <c r="E36" s="4" t="n"/>
      <c r="F36" s="4" t="n"/>
      <c r="G36" s="4" t="n"/>
      <c r="H36" s="4" t="n"/>
      <c r="I36" s="4" t="n"/>
      <c r="J36" s="6">
        <f>SUM(D36:I36)</f>
        <v/>
      </c>
      <c r="K36" s="7">
        <f>IF(J36=0,0,C36/J36)</f>
        <v/>
      </c>
    </row>
    <row r="37">
      <c r="A37" s="4" t="n"/>
      <c r="B37" s="4" t="n"/>
      <c r="C37" s="5" t="n"/>
      <c r="D37" s="4" t="n"/>
      <c r="E37" s="4" t="n"/>
      <c r="F37" s="4" t="n"/>
      <c r="G37" s="4" t="n"/>
      <c r="H37" s="4" t="n"/>
      <c r="I37" s="4" t="n"/>
      <c r="J37" s="6">
        <f>SUM(D37:I37)</f>
        <v/>
      </c>
      <c r="K37" s="7">
        <f>IF(J37=0,0,C37/J37)</f>
        <v/>
      </c>
    </row>
    <row r="38">
      <c r="A38" s="4" t="n"/>
      <c r="B38" s="4" t="n"/>
      <c r="C38" s="5" t="n"/>
      <c r="D38" s="4" t="n"/>
      <c r="E38" s="4" t="n"/>
      <c r="F38" s="4" t="n"/>
      <c r="G38" s="4" t="n"/>
      <c r="H38" s="4" t="n"/>
      <c r="I38" s="4" t="n"/>
      <c r="J38" s="6">
        <f>SUM(D38:I38)</f>
        <v/>
      </c>
      <c r="K38" s="7">
        <f>IF(J38=0,0,C38/J38)</f>
        <v/>
      </c>
    </row>
    <row r="39">
      <c r="A39" s="4" t="n"/>
      <c r="B39" s="4" t="n"/>
      <c r="C39" s="5" t="n"/>
      <c r="D39" s="4" t="n"/>
      <c r="E39" s="4" t="n"/>
      <c r="F39" s="4" t="n"/>
      <c r="G39" s="4" t="n"/>
      <c r="H39" s="4" t="n"/>
      <c r="I39" s="4" t="n"/>
      <c r="J39" s="6">
        <f>SUM(D39:I39)</f>
        <v/>
      </c>
      <c r="K39" s="7">
        <f>IF(J39=0,0,C39/J39)</f>
        <v/>
      </c>
    </row>
    <row r="40">
      <c r="A40" s="4" t="n"/>
      <c r="B40" s="4" t="n"/>
      <c r="C40" s="5" t="n"/>
      <c r="D40" s="4" t="n"/>
      <c r="E40" s="4" t="n"/>
      <c r="F40" s="4" t="n"/>
      <c r="G40" s="4" t="n"/>
      <c r="H40" s="4" t="n"/>
      <c r="I40" s="4" t="n"/>
      <c r="J40" s="6">
        <f>SUM(D40:I40)</f>
        <v/>
      </c>
      <c r="K40" s="7">
        <f>IF(J40=0,0,C40/J40)</f>
        <v/>
      </c>
    </row>
    <row r="41">
      <c r="A41" s="4" t="n"/>
      <c r="B41" s="4" t="n"/>
      <c r="C41" s="5" t="n"/>
      <c r="D41" s="4" t="n"/>
      <c r="E41" s="4" t="n"/>
      <c r="F41" s="4" t="n"/>
      <c r="G41" s="4" t="n"/>
      <c r="H41" s="4" t="n"/>
      <c r="I41" s="4" t="n"/>
      <c r="J41" s="6">
        <f>SUM(D41:I41)</f>
        <v/>
      </c>
      <c r="K41" s="7">
        <f>IF(J41=0,0,C41/J41)</f>
        <v/>
      </c>
    </row>
    <row r="42">
      <c r="A42" s="4" t="n"/>
      <c r="B42" s="4" t="n"/>
      <c r="C42" s="5" t="n"/>
      <c r="D42" s="4" t="n"/>
      <c r="E42" s="4" t="n"/>
      <c r="F42" s="4" t="n"/>
      <c r="G42" s="4" t="n"/>
      <c r="H42" s="4" t="n"/>
      <c r="I42" s="4" t="n"/>
      <c r="J42" s="6">
        <f>SUM(D42:I42)</f>
        <v/>
      </c>
      <c r="K42" s="7">
        <f>IF(J42=0,0,C42/J42)</f>
        <v/>
      </c>
    </row>
    <row r="43">
      <c r="A43" s="4" t="n"/>
      <c r="B43" s="4" t="n"/>
      <c r="C43" s="5" t="n"/>
      <c r="D43" s="4" t="n"/>
      <c r="E43" s="4" t="n"/>
      <c r="F43" s="4" t="n"/>
      <c r="G43" s="4" t="n"/>
      <c r="H43" s="4" t="n"/>
      <c r="I43" s="4" t="n"/>
      <c r="J43" s="6">
        <f>SUM(D43:I43)</f>
        <v/>
      </c>
      <c r="K43" s="7">
        <f>IF(J43=0,0,C43/J43)</f>
        <v/>
      </c>
    </row>
    <row r="44">
      <c r="A44" s="4" t="n"/>
      <c r="B44" s="4" t="n"/>
      <c r="C44" s="5" t="n"/>
      <c r="D44" s="4" t="n"/>
      <c r="E44" s="4" t="n"/>
      <c r="F44" s="4" t="n"/>
      <c r="G44" s="4" t="n"/>
      <c r="H44" s="4" t="n"/>
      <c r="I44" s="4" t="n"/>
      <c r="J44" s="6">
        <f>SUM(D44:I44)</f>
        <v/>
      </c>
      <c r="K44" s="7">
        <f>IF(J44=0,0,C44/J44)</f>
        <v/>
      </c>
    </row>
    <row r="45">
      <c r="A45" s="4" t="n"/>
      <c r="B45" s="4" t="n"/>
      <c r="C45" s="5" t="n"/>
      <c r="D45" s="4" t="n"/>
      <c r="E45" s="4" t="n"/>
      <c r="F45" s="4" t="n"/>
      <c r="G45" s="4" t="n"/>
      <c r="H45" s="4" t="n"/>
      <c r="I45" s="4" t="n"/>
      <c r="J45" s="6">
        <f>SUM(D45:I45)</f>
        <v/>
      </c>
      <c r="K45" s="7">
        <f>IF(J45=0,0,C45/J45)</f>
        <v/>
      </c>
    </row>
    <row r="46">
      <c r="A46" s="4" t="n"/>
      <c r="B46" s="4" t="n"/>
      <c r="C46" s="5" t="n"/>
      <c r="D46" s="4" t="n"/>
      <c r="E46" s="4" t="n"/>
      <c r="F46" s="4" t="n"/>
      <c r="G46" s="4" t="n"/>
      <c r="H46" s="4" t="n"/>
      <c r="I46" s="4" t="n"/>
      <c r="J46" s="6">
        <f>SUM(D46:I46)</f>
        <v/>
      </c>
      <c r="K46" s="7">
        <f>IF(J46=0,0,C46/J46)</f>
        <v/>
      </c>
    </row>
    <row r="47">
      <c r="A47" s="4" t="n"/>
      <c r="B47" s="4" t="n"/>
      <c r="C47" s="5" t="n"/>
      <c r="D47" s="4" t="n"/>
      <c r="E47" s="4" t="n"/>
      <c r="F47" s="4" t="n"/>
      <c r="G47" s="4" t="n"/>
      <c r="H47" s="4" t="n"/>
      <c r="I47" s="4" t="n"/>
      <c r="J47" s="6">
        <f>SUM(D47:I47)</f>
        <v/>
      </c>
      <c r="K47" s="7">
        <f>IF(J47=0,0,C47/J47)</f>
        <v/>
      </c>
    </row>
    <row r="48">
      <c r="A48" s="4" t="n"/>
      <c r="B48" s="4" t="n"/>
      <c r="C48" s="5" t="n"/>
      <c r="D48" s="4" t="n"/>
      <c r="E48" s="4" t="n"/>
      <c r="F48" s="4" t="n"/>
      <c r="G48" s="4" t="n"/>
      <c r="H48" s="4" t="n"/>
      <c r="I48" s="4" t="n"/>
      <c r="J48" s="6">
        <f>SUM(D48:I48)</f>
        <v/>
      </c>
      <c r="K48" s="7">
        <f>IF(J48=0,0,C48/J48)</f>
        <v/>
      </c>
    </row>
    <row r="49">
      <c r="A49" s="4" t="n"/>
      <c r="B49" s="4" t="n"/>
      <c r="C49" s="5" t="n"/>
      <c r="D49" s="4" t="n"/>
      <c r="E49" s="4" t="n"/>
      <c r="F49" s="4" t="n"/>
      <c r="G49" s="4" t="n"/>
      <c r="H49" s="4" t="n"/>
      <c r="I49" s="4" t="n"/>
      <c r="J49" s="6">
        <f>SUM(D49:I49)</f>
        <v/>
      </c>
      <c r="K49" s="7">
        <f>IF(J49=0,0,C49/J49)</f>
        <v/>
      </c>
    </row>
    <row r="50">
      <c r="A50" s="4" t="n"/>
      <c r="B50" s="4" t="n"/>
      <c r="C50" s="5" t="n"/>
      <c r="D50" s="4" t="n"/>
      <c r="E50" s="4" t="n"/>
      <c r="F50" s="4" t="n"/>
      <c r="G50" s="4" t="n"/>
      <c r="H50" s="4" t="n"/>
      <c r="I50" s="4" t="n"/>
      <c r="J50" s="6">
        <f>SUM(D50:I50)</f>
        <v/>
      </c>
      <c r="K50" s="7">
        <f>IF(J50=0,0,C50/J50)</f>
        <v/>
      </c>
    </row>
    <row r="51">
      <c r="A51" s="4" t="n"/>
      <c r="B51" s="4" t="n"/>
      <c r="C51" s="5" t="n"/>
      <c r="D51" s="4" t="n"/>
      <c r="E51" s="4" t="n"/>
      <c r="F51" s="4" t="n"/>
      <c r="G51" s="4" t="n"/>
      <c r="H51" s="4" t="n"/>
      <c r="I51" s="4" t="n"/>
      <c r="J51" s="6">
        <f>SUM(D51:I51)</f>
        <v/>
      </c>
      <c r="K51" s="7">
        <f>IF(J51=0,0,C51/J51)</f>
        <v/>
      </c>
    </row>
    <row r="52">
      <c r="A52" s="4" t="n"/>
      <c r="B52" s="4" t="n"/>
      <c r="C52" s="5" t="n"/>
      <c r="D52" s="4" t="n"/>
      <c r="E52" s="4" t="n"/>
      <c r="F52" s="4" t="n"/>
      <c r="G52" s="4" t="n"/>
      <c r="H52" s="4" t="n"/>
      <c r="I52" s="4" t="n"/>
      <c r="J52" s="6">
        <f>SUM(D52:I52)</f>
        <v/>
      </c>
      <c r="K52" s="7">
        <f>IF(J52=0,0,C52/J52)</f>
        <v/>
      </c>
    </row>
    <row r="53">
      <c r="A53" s="4" t="n"/>
      <c r="B53" s="4" t="n"/>
      <c r="C53" s="5" t="n"/>
      <c r="D53" s="4" t="n"/>
      <c r="E53" s="4" t="n"/>
      <c r="F53" s="4" t="n"/>
      <c r="G53" s="4" t="n"/>
      <c r="H53" s="4" t="n"/>
      <c r="I53" s="4" t="n"/>
      <c r="J53" s="6">
        <f>SUM(D53:I53)</f>
        <v/>
      </c>
      <c r="K53" s="7">
        <f>IF(J53=0,0,C53/J53)</f>
        <v/>
      </c>
    </row>
    <row r="54">
      <c r="A54" s="4" t="n"/>
      <c r="B54" s="4" t="n"/>
      <c r="C54" s="5" t="n"/>
      <c r="D54" s="4" t="n"/>
      <c r="E54" s="4" t="n"/>
      <c r="F54" s="4" t="n"/>
      <c r="G54" s="4" t="n"/>
      <c r="H54" s="4" t="n"/>
      <c r="I54" s="4" t="n"/>
      <c r="J54" s="6">
        <f>SUM(D54:I54)</f>
        <v/>
      </c>
      <c r="K54" s="7">
        <f>IF(J54=0,0,C54/J54)</f>
        <v/>
      </c>
    </row>
    <row r="55">
      <c r="A55" s="4" t="n"/>
      <c r="B55" s="4" t="n"/>
      <c r="C55" s="5" t="n"/>
      <c r="D55" s="4" t="n"/>
      <c r="E55" s="4" t="n"/>
      <c r="F55" s="4" t="n"/>
      <c r="G55" s="4" t="n"/>
      <c r="H55" s="4" t="n"/>
      <c r="I55" s="4" t="n"/>
      <c r="J55" s="6">
        <f>SUM(D55:I55)</f>
        <v/>
      </c>
      <c r="K55" s="7">
        <f>IF(J55=0,0,C55/J55)</f>
        <v/>
      </c>
    </row>
    <row r="56">
      <c r="A56" s="4" t="n"/>
      <c r="B56" s="4" t="n"/>
      <c r="C56" s="5" t="n"/>
      <c r="D56" s="4" t="n"/>
      <c r="E56" s="4" t="n"/>
      <c r="F56" s="4" t="n"/>
      <c r="G56" s="4" t="n"/>
      <c r="H56" s="4" t="n"/>
      <c r="I56" s="4" t="n"/>
      <c r="J56" s="6">
        <f>SUM(D56:I56)</f>
        <v/>
      </c>
      <c r="K56" s="7">
        <f>IF(J56=0,0,C56/J56)</f>
        <v/>
      </c>
    </row>
    <row r="57">
      <c r="A57" s="4" t="n"/>
      <c r="B57" s="4" t="n"/>
      <c r="C57" s="5" t="n"/>
      <c r="D57" s="4" t="n"/>
      <c r="E57" s="4" t="n"/>
      <c r="F57" s="4" t="n"/>
      <c r="G57" s="4" t="n"/>
      <c r="H57" s="4" t="n"/>
      <c r="I57" s="4" t="n"/>
      <c r="J57" s="6">
        <f>SUM(D57:I57)</f>
        <v/>
      </c>
      <c r="K57" s="7">
        <f>IF(J57=0,0,C57/J57)</f>
        <v/>
      </c>
    </row>
    <row r="58">
      <c r="A58" s="4" t="n"/>
      <c r="B58" s="4" t="n"/>
      <c r="C58" s="5" t="n"/>
      <c r="D58" s="4" t="n"/>
      <c r="E58" s="4" t="n"/>
      <c r="F58" s="4" t="n"/>
      <c r="G58" s="4" t="n"/>
      <c r="H58" s="4" t="n"/>
      <c r="I58" s="4" t="n"/>
      <c r="J58" s="6">
        <f>SUM(D58:I58)</f>
        <v/>
      </c>
      <c r="K58" s="7">
        <f>IF(J58=0,0,C58/J58)</f>
        <v/>
      </c>
    </row>
    <row r="59">
      <c r="A59" s="4" t="n"/>
      <c r="B59" s="4" t="n"/>
      <c r="C59" s="5" t="n"/>
      <c r="D59" s="4" t="n"/>
      <c r="E59" s="4" t="n"/>
      <c r="F59" s="4" t="n"/>
      <c r="G59" s="4" t="n"/>
      <c r="H59" s="4" t="n"/>
      <c r="I59" s="4" t="n"/>
      <c r="J59" s="6">
        <f>SUM(D59:I59)</f>
        <v/>
      </c>
      <c r="K59" s="7">
        <f>IF(J59=0,0,C59/J59)</f>
        <v/>
      </c>
    </row>
    <row r="60">
      <c r="A60" s="4" t="n"/>
      <c r="B60" s="4" t="n"/>
      <c r="C60" s="5" t="n"/>
      <c r="D60" s="4" t="n"/>
      <c r="E60" s="4" t="n"/>
      <c r="F60" s="4" t="n"/>
      <c r="G60" s="4" t="n"/>
      <c r="H60" s="4" t="n"/>
      <c r="I60" s="4" t="n"/>
      <c r="J60" s="6">
        <f>SUM(D60:I60)</f>
        <v/>
      </c>
      <c r="K60" s="7">
        <f>IF(J60=0,0,C60/J60)</f>
        <v/>
      </c>
    </row>
    <row r="61">
      <c r="A61" s="4" t="n"/>
      <c r="B61" s="4" t="n"/>
      <c r="C61" s="5" t="n"/>
      <c r="D61" s="4" t="n"/>
      <c r="E61" s="4" t="n"/>
      <c r="F61" s="4" t="n"/>
      <c r="G61" s="4" t="n"/>
      <c r="H61" s="4" t="n"/>
      <c r="I61" s="4" t="n"/>
      <c r="J61" s="6">
        <f>SUM(D61:I61)</f>
        <v/>
      </c>
      <c r="K61" s="7">
        <f>IF(J61=0,0,C61/J61)</f>
        <v/>
      </c>
    </row>
    <row r="62">
      <c r="A62" s="4" t="n"/>
      <c r="B62" s="4" t="n"/>
      <c r="C62" s="5" t="n"/>
      <c r="D62" s="4" t="n"/>
      <c r="E62" s="4" t="n"/>
      <c r="F62" s="4" t="n"/>
      <c r="G62" s="4" t="n"/>
      <c r="H62" s="4" t="n"/>
      <c r="I62" s="4" t="n"/>
      <c r="J62" s="6">
        <f>SUM(D62:I62)</f>
        <v/>
      </c>
      <c r="K62" s="7">
        <f>IF(J62=0,0,C62/J62)</f>
        <v/>
      </c>
    </row>
    <row r="63">
      <c r="A63" s="4" t="n"/>
      <c r="B63" s="4" t="n"/>
      <c r="C63" s="5" t="n"/>
      <c r="D63" s="4" t="n"/>
      <c r="E63" s="4" t="n"/>
      <c r="F63" s="4" t="n"/>
      <c r="G63" s="4" t="n"/>
      <c r="H63" s="4" t="n"/>
      <c r="I63" s="4" t="n"/>
      <c r="J63" s="6">
        <f>SUM(D63:I63)</f>
        <v/>
      </c>
      <c r="K63" s="7">
        <f>IF(J63=0,0,C63/J63)</f>
        <v/>
      </c>
    </row>
    <row r="64">
      <c r="A64" s="4" t="n"/>
      <c r="B64" s="4" t="n"/>
      <c r="C64" s="5" t="n"/>
      <c r="D64" s="4" t="n"/>
      <c r="E64" s="4" t="n"/>
      <c r="F64" s="4" t="n"/>
      <c r="G64" s="4" t="n"/>
      <c r="H64" s="4" t="n"/>
      <c r="I64" s="4" t="n"/>
      <c r="J64" s="6">
        <f>SUM(D64:I64)</f>
        <v/>
      </c>
      <c r="K64" s="7">
        <f>IF(J64=0,0,C64/J64)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정산 결과</t>
        </is>
      </c>
    </row>
    <row r="2">
      <c r="A2" s="2" t="inlineStr">
        <is>
          <t>이름은 여기에 적어요. +는 받을 돈, -는 보낼 돈이에요. 차액 합계가 0이면 맞아요.</t>
        </is>
      </c>
    </row>
    <row r="4">
      <c r="A4" s="3" t="inlineStr">
        <is>
          <t>이름</t>
        </is>
      </c>
      <c r="B4" s="3" t="inlineStr">
        <is>
          <t>낸 돈</t>
        </is>
      </c>
      <c r="C4" s="3" t="inlineStr">
        <is>
          <t>내 몫</t>
        </is>
      </c>
      <c r="D4" s="3" t="inlineStr">
        <is>
          <t>차액</t>
        </is>
      </c>
      <c r="E4" s="3" t="inlineStr">
        <is>
          <t>결과</t>
        </is>
      </c>
    </row>
    <row r="5">
      <c r="A5" s="4" t="inlineStr">
        <is>
          <t>민지</t>
        </is>
      </c>
      <c r="B5" s="8">
        <f>IF(A5="",0,SUMIF('지출 입력'!$B$5:$B$64,A5,'지출 입력'!$C$5:$C$64))</f>
        <v/>
      </c>
      <c r="C5" s="8">
        <f>IF(A5="",0,SUMPRODUCT('지출 입력'!$K$5:$K$64,'지출 입력'!D$5:D$64))</f>
        <v/>
      </c>
      <c r="D5" s="8">
        <f>B5-C5</f>
        <v/>
      </c>
      <c r="E5" s="6">
        <f>IF(A5="","",IF(D5&gt;0.5,"받기",IF(D5&lt;-0.5,"보내기","끝")))</f>
        <v/>
      </c>
    </row>
    <row r="6">
      <c r="A6" s="4" t="inlineStr">
        <is>
          <t>준호</t>
        </is>
      </c>
      <c r="B6" s="8">
        <f>IF(A6="",0,SUMIF('지출 입력'!$B$5:$B$64,A6,'지출 입력'!$C$5:$C$64))</f>
        <v/>
      </c>
      <c r="C6" s="8">
        <f>IF(A6="",0,SUMPRODUCT('지출 입력'!$K$5:$K$64,'지출 입력'!E$5:E$64))</f>
        <v/>
      </c>
      <c r="D6" s="8">
        <f>B6-C6</f>
        <v/>
      </c>
      <c r="E6" s="6">
        <f>IF(A6="","",IF(D6&gt;0.5,"받기",IF(D6&lt;-0.5,"보내기","끝")))</f>
        <v/>
      </c>
    </row>
    <row r="7">
      <c r="A7" s="4" t="inlineStr">
        <is>
          <t>서연</t>
        </is>
      </c>
      <c r="B7" s="8">
        <f>IF(A7="",0,SUMIF('지출 입력'!$B$5:$B$64,A7,'지출 입력'!$C$5:$C$64))</f>
        <v/>
      </c>
      <c r="C7" s="8">
        <f>IF(A7="",0,SUMPRODUCT('지출 입력'!$K$5:$K$64,'지출 입력'!F$5:F$64))</f>
        <v/>
      </c>
      <c r="D7" s="8">
        <f>B7-C7</f>
        <v/>
      </c>
      <c r="E7" s="6">
        <f>IF(A7="","",IF(D7&gt;0.5,"받기",IF(D7&lt;-0.5,"보내기","끝")))</f>
        <v/>
      </c>
    </row>
    <row r="8">
      <c r="A8" s="4" t="inlineStr">
        <is>
          <t>나</t>
        </is>
      </c>
      <c r="B8" s="8">
        <f>IF(A8="",0,SUMIF('지출 입력'!$B$5:$B$64,A8,'지출 입력'!$C$5:$C$64))</f>
        <v/>
      </c>
      <c r="C8" s="8">
        <f>IF(A8="",0,SUMPRODUCT('지출 입력'!$K$5:$K$64,'지출 입력'!G$5:G$64))</f>
        <v/>
      </c>
      <c r="D8" s="8">
        <f>B8-C8</f>
        <v/>
      </c>
      <c r="E8" s="6">
        <f>IF(A8="","",IF(D8&gt;0.5,"받기",IF(D8&lt;-0.5,"보내기","끝")))</f>
        <v/>
      </c>
    </row>
    <row r="9">
      <c r="A9" s="4" t="n"/>
      <c r="B9" s="8">
        <f>IF(A9="",0,SUMIF('지출 입력'!$B$5:$B$64,A9,'지출 입력'!$C$5:$C$64))</f>
        <v/>
      </c>
      <c r="C9" s="8">
        <f>IF(A9="",0,SUMPRODUCT('지출 입력'!$K$5:$K$64,'지출 입력'!H$5:H$64))</f>
        <v/>
      </c>
      <c r="D9" s="8">
        <f>B9-C9</f>
        <v/>
      </c>
      <c r="E9" s="6">
        <f>IF(A9="","",IF(D9&gt;0.5,"받기",IF(D9&lt;-0.5,"보내기","끝")))</f>
        <v/>
      </c>
    </row>
    <row r="10">
      <c r="A10" s="4" t="n"/>
      <c r="B10" s="8">
        <f>IF(A10="",0,SUMIF('지출 입력'!$B$5:$B$64,A10,'지출 입력'!$C$5:$C$64))</f>
        <v/>
      </c>
      <c r="C10" s="8">
        <f>IF(A10="",0,SUMPRODUCT('지출 입력'!$K$5:$K$64,'지출 입력'!I$5:I$64))</f>
        <v/>
      </c>
      <c r="D10" s="8">
        <f>B10-C10</f>
        <v/>
      </c>
      <c r="E10" s="6">
        <f>IF(A10="","",IF(D10&gt;0.5,"받기",IF(D10&lt;-0.5,"보내기","끝")))</f>
        <v/>
      </c>
    </row>
    <row r="11">
      <c r="A11" s="9" t="inlineStr">
        <is>
          <t>합계</t>
        </is>
      </c>
      <c r="B11" s="10">
        <f>SUM(B5:B10)</f>
        <v/>
      </c>
      <c r="C11" s="10">
        <f>SUM(C5:C10)</f>
        <v/>
      </c>
      <c r="D11" s="10">
        <f>SUM(D5:D10)</f>
        <v/>
      </c>
      <c r="E11" s="6" t="n"/>
    </row>
    <row r="13">
      <c r="A13" s="2" t="inlineStr">
        <is>
          <t>송금 줄이는 법: 가장 많이 보낼 사람이 가장 많이 받을 사람에게 먼저 보내고, 남은 금액으로 반복해요.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2026-11-01T16:55:00Z</dcterms:created>
  <dcterms:modified xmlns:dcterms="http://purl.org/dc/terms/" xmlns:xsi="http://www.w3.org/2001/XMLSchema-instance" xsi:type="dcterms:W3CDTF">2026-11-01T16:55:00Z</dcterms:modified>
</cp:coreProperties>
</file>